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<sst xmlns="http://schemas.openxmlformats.org/spreadsheetml/2006/main" count="39" uniqueCount="39">
  <si>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</si>
  <si>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</si>
  <si>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</si>
  <si>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</si>
  <si>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</si>
  <si>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</si>
  <si>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</si>
  <si>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</si>
  <si>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</si>
  <si>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</si>
  <si>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</si>
  <si>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</si>
  <si>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Проведения мероприятий для повышения безопасности дорожного движения.</t>
  </si>
  <si>
    <t>Изготовление карт-планов 6 населенных пунктов.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</si>
  <si>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</si>
  <si>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</si>
  <si>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</si>
  <si>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</si>
  <si>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Повышение квалификации муниципальных служащих администрации в сфере противодействия коррупции; информация в СМИ.</t>
  </si>
  <si>
    <t>Объем запланированных средств на  20 15г.</t>
  </si>
  <si>
    <t>"Профилактика безнадзорности и правонарушений несовершеннолетних на территории МО "Лесколовское сельское поселение" на 2015-2017г.г."</t>
  </si>
  <si>
    <t>"Противодействие коррупции в МО "Лесколовское сельское поселение" в 2015-2017г.г.".</t>
  </si>
  <si>
    <t>информация в СМИ</t>
  </si>
  <si>
    <t>"Повышение безопасности дорожного движения на территории МО "Лесколовское сельское поселение" ВМР ЛО на 2015-2017г.г.".</t>
  </si>
  <si>
    <t>"Землеустройство и землепользование в МО "Лесколовское сельское поселение" на 2015-2017г.г.".</t>
  </si>
  <si>
    <t>"Благоустройство территории МО "Лесколовское сельское поселение" ВМР ЛО на 2015-2017г.г.".</t>
  </si>
  <si>
    <t>"Развитие молодежной политики на территории МО "Лесколовское сельское поселение" ВМР ЛО на 2015-2017г.г.".</t>
  </si>
  <si>
    <t>"Культура Лесколовского сельского поселения на 2015-2017г.г.".</t>
  </si>
  <si>
    <t>"Развитие физической культуры и спорта на территории МО" Лесколовское сельское поселение" ВМР ЛО на 2015-2017г.г.".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</si>
  <si>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</t>
  </si>
  <si>
    <t>Приобретение наградной продукции</t>
  </si>
  <si>
    <t>за 9 месяцев 2015 года</t>
  </si>
  <si>
    <t>Объем  выделенных средств в рамках программы за 9 месяцев 2015 г.</t>
  </si>
  <si>
    <t>"Управление и распоряжение муниципальным имуществом в МО Лесколовское сельское поселение" на 2015-2017г.г."</t>
  </si>
  <si>
    <t>Изготовление кадастровых и технических паспортов на объекты недвижимости</t>
  </si>
  <si>
    <t xml:space="preserve">Механизированная уборка снега на территории поселения; обслуживание и ремонт уличного освещения; уборка и вывоз мусора с несанкционированных свалок; складирование отходов; химическая обработка борщевика; </t>
  </si>
  <si>
    <t>Приобретение наградной продукции; оплата заявочных взносов; проведение турслетов; подсыпка футбольного поля</t>
  </si>
  <si>
    <t>Валка аварийных деревьев; установка дорожных знаков; отсыпка и выравнивание грунтовых дорог; услуги спецтехники</t>
  </si>
  <si>
    <t>Инспекционный контроль в рамках систем сертификации; оценка соответствия схемы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</si>
</sst>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168" fontId="3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68" fontId="9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4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tabSelected="1" zoomScaleSheetLayoutView="100" zoomScalePageLayoutView="0" workbookViewId="0" topLeftCell="A1">
      <selection activeCell="C12" sqref="C12:C20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3.5">
      <c r="D2" s="7"/>
    </row>
    <row r="3" spans="2:4" ht="20.25" customHeight="1">
      <c r="B3" s="8" t="s">
        <v>9</v>
      </c>
      <c r="C3" s="9"/>
      <c r="D3" s="9"/>
    </row>
    <row r="4" spans="1:5" ht="15.75">
      <c r="A4" s="38" t="s">
        <v>11</v>
      </c>
      <c r="B4" s="38"/>
      <c r="C4" s="38"/>
      <c r="D4" s="38"/>
      <c r="E4" s="38"/>
    </row>
    <row r="5" spans="2:4" ht="12.75">
      <c r="B5" s="39" t="s">
        <v>7</v>
      </c>
      <c r="C5" s="39"/>
      <c r="D5" s="39"/>
    </row>
    <row r="6" spans="2:4" ht="15.75">
      <c r="B6" s="41" t="s">
        <v>31</v>
      </c>
      <c r="C6" s="41"/>
      <c r="D6" s="41"/>
    </row>
    <row r="7" ht="13.5" thickBot="1"/>
    <row r="8" spans="1:5" ht="12.75">
      <c r="A8" s="32" t="s">
        <v>10</v>
      </c>
      <c r="B8" s="33"/>
      <c r="C8" s="30" t="s">
        <v>5</v>
      </c>
      <c r="D8" s="31"/>
      <c r="E8" s="40" t="s">
        <v>8</v>
      </c>
    </row>
    <row r="9" spans="1:5" ht="38.25" customHeight="1">
      <c r="A9" s="34"/>
      <c r="B9" s="35"/>
      <c r="C9" s="10" t="s">
        <v>19</v>
      </c>
      <c r="D9" s="19" t="s">
        <v>32</v>
      </c>
      <c r="E9" s="40"/>
    </row>
    <row r="10" spans="1:5" ht="12.75" customHeight="1">
      <c r="A10" s="36" t="s">
        <v>1</v>
      </c>
      <c r="B10" s="26" t="s">
        <v>2</v>
      </c>
      <c r="C10" s="26" t="s">
        <v>3</v>
      </c>
      <c r="D10" s="28" t="s">
        <v>4</v>
      </c>
      <c r="E10" s="40"/>
    </row>
    <row r="11" spans="1:5" ht="12.75">
      <c r="A11" s="37"/>
      <c r="B11" s="27"/>
      <c r="C11" s="27"/>
      <c r="D11" s="29"/>
      <c r="E11" s="40"/>
    </row>
    <row r="12" spans="1:5" ht="78.75">
      <c r="A12" s="24" t="s">
        <v>20</v>
      </c>
      <c r="B12" s="21" t="s">
        <v>22</v>
      </c>
      <c r="C12" s="18">
        <v>20</v>
      </c>
      <c r="D12" s="22">
        <v>0</v>
      </c>
      <c r="E12" s="20"/>
    </row>
    <row r="13" spans="1:5" ht="67.5">
      <c r="A13" s="23" t="s">
        <v>21</v>
      </c>
      <c r="B13" s="17" t="s">
        <v>18</v>
      </c>
      <c r="C13" s="12">
        <v>80</v>
      </c>
      <c r="D13" s="12">
        <v>0</v>
      </c>
      <c r="E13" s="13"/>
    </row>
    <row r="14" spans="1:5" ht="67.5">
      <c r="A14" s="14" t="s">
        <v>23</v>
      </c>
      <c r="B14" s="11" t="s">
        <v>12</v>
      </c>
      <c r="C14" s="12">
        <v>6677.8</v>
      </c>
      <c r="D14" s="12">
        <v>1090.5</v>
      </c>
      <c r="E14" s="5" t="s">
        <v>37</v>
      </c>
    </row>
    <row r="15" spans="1:5" ht="45">
      <c r="A15" s="14" t="s">
        <v>33</v>
      </c>
      <c r="B15" s="11" t="s">
        <v>34</v>
      </c>
      <c r="C15" s="12">
        <v>100</v>
      </c>
      <c r="D15" s="12">
        <v>0</v>
      </c>
      <c r="E15" s="5"/>
    </row>
    <row r="16" spans="1:5" ht="48" customHeight="1">
      <c r="A16" s="14" t="s">
        <v>24</v>
      </c>
      <c r="B16" s="11" t="s">
        <v>13</v>
      </c>
      <c r="C16" s="12">
        <v>700</v>
      </c>
      <c r="D16" s="12">
        <f>99+99</f>
        <v>198</v>
      </c>
      <c r="E16" s="15" t="s">
        <v>38</v>
      </c>
    </row>
    <row r="17" spans="1:5" ht="67.5" customHeight="1">
      <c r="A17" s="11" t="s">
        <v>25</v>
      </c>
      <c r="B17" s="11" t="s">
        <v>14</v>
      </c>
      <c r="C17" s="12">
        <v>8657.3</v>
      </c>
      <c r="D17" s="12">
        <f>2770+3068.4</f>
        <v>5838.4</v>
      </c>
      <c r="E17" s="5" t="s">
        <v>35</v>
      </c>
    </row>
    <row r="18" spans="1:5" ht="56.25">
      <c r="A18" s="11" t="s">
        <v>26</v>
      </c>
      <c r="B18" s="11" t="s">
        <v>15</v>
      </c>
      <c r="C18" s="12">
        <v>350</v>
      </c>
      <c r="D18" s="12">
        <v>190.5</v>
      </c>
      <c r="E18" s="5" t="s">
        <v>30</v>
      </c>
    </row>
    <row r="19" spans="1:5" ht="45">
      <c r="A19" s="14" t="s">
        <v>27</v>
      </c>
      <c r="B19" s="11" t="s">
        <v>16</v>
      </c>
      <c r="C19" s="4">
        <v>20327.5</v>
      </c>
      <c r="D19" s="12">
        <v>13190.9</v>
      </c>
      <c r="E19" s="5" t="s">
        <v>29</v>
      </c>
    </row>
    <row r="20" spans="1:5" ht="67.5">
      <c r="A20" s="14" t="s">
        <v>28</v>
      </c>
      <c r="B20" s="11" t="s">
        <v>17</v>
      </c>
      <c r="C20" s="12">
        <v>3305</v>
      </c>
      <c r="D20" s="12">
        <v>3030.9</v>
      </c>
      <c r="E20" s="5" t="s">
        <v>36</v>
      </c>
    </row>
    <row r="21" spans="1:5" ht="27" customHeight="1">
      <c r="A21" s="25" t="s">
        <v>6</v>
      </c>
      <c r="B21" s="25"/>
      <c r="C21" s="16">
        <f>C12+C13+C14+C16+C17+C18+C19+C20+C15</f>
        <v>40217.6</v>
      </c>
      <c r="D21" s="16">
        <f>D13+D14+D16+D17+D18+D19+D20+D15</f>
        <v>23539.2</v>
      </c>
      <c r="E21" s="2"/>
    </row>
    <row r="22" ht="12.75">
      <c r="C22" s="3"/>
    </row>
    <row r="24" ht="12.75">
      <c r="C24" s="3"/>
    </row>
  </sheetData>
  <sheetProtection/>
  <mergeCells count="11">
    <mergeCell ref="A4:E4"/>
    <mergeCell ref="B5:D5"/>
    <mergeCell ref="E8:E11"/>
    <mergeCell ref="B6:D6"/>
    <mergeCell ref="A21:B2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Leskolovo</cp:lastModifiedBy>
  <cp:lastPrinted>2015-07-14T11:13:23Z</cp:lastPrinted>
  <dcterms:created xsi:type="dcterms:W3CDTF">2007-10-25T07:17:21Z</dcterms:created>
  <dcterms:modified xsi:type="dcterms:W3CDTF">2015-10-02T08:05:02Z</dcterms:modified>
  <cp:category/>
  <cp:version/>
  <cp:contentType/>
  <cp:contentStatus/>
</cp:coreProperties>
</file>